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<sst xmlns="http://schemas.openxmlformats.org/spreadsheetml/2006/main" count="77" uniqueCount="77">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</sst>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7" fillId="0" borderId="0"/>
    <xf numFmtId="168" fontId="7" fillId="0" borderId="0"/>
  </cellStyleXfs>
  <cellXfs count="39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left" vertical="top" wrapText="1"/>
    </xf>
    <xf numFmtId="0" fontId="6" fillId="0" borderId="0" xfId="2" applyFont="1" applyAlignment="1">
      <alignment horizontal="center"/>
    </xf>
    <xf numFmtId="0" fontId="7" fillId="5" borderId="7" xfId="2" applyFont="1" applyFill="1" applyBorder="1" applyAlignment="1" applyProtection="1">
      <alignment horizontal="center" vertical="top"/>
      <protection locked="0"/>
    </xf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6" fillId="5" borderId="8" xfId="2" applyFont="1" applyFill="1" applyBorder="1" applyAlignment="1" applyProtection="1">
      <alignment horizontal="center"/>
      <protection locked="0"/>
    </xf>
    <xf numFmtId="167" fontId="7" fillId="5" borderId="0" xfId="3" applyFont="1" applyFill="1" applyBorder="1"/>
    <xf numFmtId="0" fontId="6" fillId="5" borderId="7" xfId="2" applyFont="1" applyFill="1" applyBorder="1" applyAlignment="1" applyProtection="1">
      <protection locked="0"/>
    </xf>
    <xf numFmtId="0" fontId="6" fillId="5" borderId="0" xfId="2" applyFont="1" applyFill="1" applyBorder="1" applyAlignment="1"/>
    <xf numFmtId="0" fontId="7" fillId="5" borderId="0" xfId="2" applyFont="1" applyFill="1" applyBorder="1" applyAlignment="1">
      <alignment vertical="top" wrapText="1"/>
    </xf>
    <xf numFmtId="0" fontId="6" fillId="0" borderId="8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view="pageBreakPreview" topLeftCell="A50" zoomScale="60" zoomScaleNormal="85" workbookViewId="0">
      <selection activeCell="H74" sqref="H74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8.1640625" style="1" customWidth="1"/>
    <col min="5" max="5" width="18.33203125" style="1" customWidth="1"/>
    <col min="6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"/>
      <c r="B2" s="28" t="s">
        <v>0</v>
      </c>
      <c r="C2" s="28"/>
      <c r="D2" s="28"/>
      <c r="E2" s="28"/>
      <c r="F2" s="28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20479617.079999998</v>
      </c>
      <c r="C31" s="10">
        <v>0</v>
      </c>
      <c r="D31" s="10">
        <f t="shared" si="0"/>
        <v>20479617.079999998</v>
      </c>
      <c r="E31" s="10">
        <v>8209138.71</v>
      </c>
      <c r="F31" s="10">
        <v>8209138.71</v>
      </c>
      <c r="G31" s="10">
        <f t="shared" si="5"/>
        <v>-12270478.369999997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20479617.079999998</v>
      </c>
      <c r="C37" s="23">
        <f t="shared" si="9"/>
        <v>0</v>
      </c>
      <c r="D37" s="23">
        <f t="shared" si="9"/>
        <v>20479617.079999998</v>
      </c>
      <c r="E37" s="23">
        <f t="shared" si="9"/>
        <v>8209138.71</v>
      </c>
      <c r="F37" s="23">
        <f t="shared" si="9"/>
        <v>8209138.71</v>
      </c>
      <c r="G37" s="23">
        <f t="shared" si="9"/>
        <v>-12270478.369999997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3907035.01</v>
      </c>
      <c r="D50" s="10">
        <f t="shared" si="13"/>
        <v>3907035.01</v>
      </c>
      <c r="E50" s="10">
        <f t="shared" si="13"/>
        <v>3907035</v>
      </c>
      <c r="F50" s="10">
        <f t="shared" si="13"/>
        <v>3907035</v>
      </c>
      <c r="G50" s="10">
        <f t="shared" si="13"/>
        <v>3907035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3907035.01</v>
      </c>
      <c r="D54" s="10">
        <f t="shared" si="14"/>
        <v>3907035.01</v>
      </c>
      <c r="E54" s="10">
        <v>3907035</v>
      </c>
      <c r="F54" s="10">
        <v>3907035</v>
      </c>
      <c r="G54" s="10">
        <f t="shared" si="15"/>
        <v>3907035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3907035.01</v>
      </c>
      <c r="D60" s="23">
        <f t="shared" si="19"/>
        <v>3907035.01</v>
      </c>
      <c r="E60" s="23">
        <f t="shared" si="19"/>
        <v>3907035</v>
      </c>
      <c r="F60" s="23">
        <f t="shared" si="19"/>
        <v>3907035</v>
      </c>
      <c r="G60" s="23">
        <f t="shared" si="19"/>
        <v>3907035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20479617.079999998</v>
      </c>
      <c r="C65" s="23">
        <f t="shared" si="22"/>
        <v>3907035.01</v>
      </c>
      <c r="D65" s="23">
        <f t="shared" si="22"/>
        <v>24386652.089999996</v>
      </c>
      <c r="E65" s="23">
        <f t="shared" si="22"/>
        <v>12116173.710000001</v>
      </c>
      <c r="F65" s="23">
        <f t="shared" si="22"/>
        <v>12116173.710000001</v>
      </c>
      <c r="G65" s="23">
        <f t="shared" si="22"/>
        <v>-8363443.3699999973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29" t="s">
        <v>72</v>
      </c>
      <c r="B72" s="29"/>
      <c r="C72" s="29"/>
      <c r="D72" s="29"/>
      <c r="E72" s="29"/>
      <c r="F72" s="29"/>
      <c r="G72" s="29"/>
    </row>
    <row r="73" spans="1:7" ht="12.75" x14ac:dyDescent="0.2">
      <c r="A73" s="31"/>
      <c r="B73" s="31"/>
      <c r="C73" s="34"/>
      <c r="D73" s="35"/>
      <c r="E73" s="35"/>
      <c r="F73" s="24"/>
      <c r="G73" s="24"/>
    </row>
    <row r="74" spans="1:7" ht="12.75" x14ac:dyDescent="0.2">
      <c r="A74" s="33" t="s">
        <v>73</v>
      </c>
      <c r="B74" s="33"/>
      <c r="C74" s="36"/>
      <c r="D74" s="38" t="s">
        <v>74</v>
      </c>
      <c r="E74" s="38"/>
    </row>
    <row r="75" spans="1:7" ht="12.75" x14ac:dyDescent="0.2">
      <c r="A75" s="32" t="s">
        <v>75</v>
      </c>
      <c r="B75" s="32"/>
      <c r="C75" s="37"/>
      <c r="D75" s="30" t="s">
        <v>76</v>
      </c>
      <c r="E75" s="30"/>
    </row>
  </sheetData>
  <autoFilter ref="A3:G71"/>
  <mergeCells count="8">
    <mergeCell ref="A1:G1"/>
    <mergeCell ref="B2:F2"/>
    <mergeCell ref="A72:G72"/>
    <mergeCell ref="A75:B75"/>
    <mergeCell ref="D75:E75"/>
    <mergeCell ref="A73:B73"/>
    <mergeCell ref="A74:B74"/>
    <mergeCell ref="D74:E74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2018-05-16T17:54:38Z</dcterms:modified>
</cp:coreProperties>
</file>